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校招计划" sheetId="1" r:id="rId1"/>
  </sheets>
  <definedNames>
    <definedName name="_xlnm._FilterDatabase" localSheetId="0" hidden="1">校招计划!$A$2:$J$60</definedName>
    <definedName name="_xlnm.Print_Titles" localSheetId="0">校招计划!$2:$2</definedName>
    <definedName name="_xlnm.Print_Area" localSheetId="0">校招计划!$A$1:$I$60</definedName>
  </definedNames>
  <calcPr calcId="144525"/>
</workbook>
</file>

<file path=xl/sharedStrings.xml><?xml version="1.0" encoding="utf-8"?>
<sst xmlns="http://schemas.openxmlformats.org/spreadsheetml/2006/main" count="403" uniqueCount="210">
  <si>
    <t>江西省水利投资集团有限公司2023年校园招聘计划表（明细版）</t>
  </si>
  <si>
    <t>序号</t>
  </si>
  <si>
    <t>单位</t>
  </si>
  <si>
    <t>部门</t>
  </si>
  <si>
    <t>招聘岗位</t>
  </si>
  <si>
    <t>岗位代码</t>
  </si>
  <si>
    <t>招聘数量</t>
  </si>
  <si>
    <t>岗位主要职责</t>
  </si>
  <si>
    <t>岗位资格条件</t>
  </si>
  <si>
    <t>工作地点</t>
  </si>
  <si>
    <t>集团各二级公司</t>
  </si>
  <si>
    <t>管培生</t>
  </si>
  <si>
    <t>01101</t>
  </si>
  <si>
    <t>管培生岗位是作为水投集团未来经营管理和专业技术的储备人才，先在基层培养锻炼，结合个人专业、工作需要培养情况安排岗位。</t>
  </si>
  <si>
    <t>1.硕士研究生及以上学历2023年应届毕业生；
2.水利、电气自动化、农业、电子信息、财务金融、中文、法律、管理、政治与社会等专业。</t>
  </si>
  <si>
    <t>江西省内</t>
  </si>
  <si>
    <t>江西省水务集团</t>
  </si>
  <si>
    <t>技术部</t>
  </si>
  <si>
    <t>工程管理岗</t>
  </si>
  <si>
    <t>00401</t>
  </si>
  <si>
    <t>1.根据集团项目建设规划和实施计划，协助完成编制项目建设前期工作计划等项目前期管理工作；
2.审阅给排水工程设计方案，参加设计方案评审、图纸会审、设计交底等，对设计方案提出合理审查意见；
3.协助解决各子公司生产工艺及设备技术方面的难题；
4.完成制定给排水工程部分的采购清单及技术要求；
5.协助引进和指导新技术、新设备和新工艺的引进论证和推广应用工作，并建立后评估体系，对其实际运用效果进行后期评估；
6.领导交办的其他事务。</t>
  </si>
  <si>
    <t>1.硕士研究生及以上学历；给排水、环境工程等相关专业；                                           
2.30周岁及以下；
3.同等条件下，中共党员优先。</t>
  </si>
  <si>
    <t>江西南昌市</t>
  </si>
  <si>
    <t>建设项目部</t>
  </si>
  <si>
    <t>1.负责项目调度管理；
2.收集项目投资计划并汇总分析；
3.掌握重点项目进展情况，根据投资计划督促项目实施；
4.现场调研、复核项目推进情况，发现和解决问题；
5.完成上级领导交办的其他工作。</t>
  </si>
  <si>
    <r>
      <rPr>
        <sz val="10"/>
        <rFont val="Times New Roman"/>
        <charset val="0"/>
      </rPr>
      <t>1.</t>
    </r>
    <r>
      <rPr>
        <sz val="10"/>
        <rFont val="宋体"/>
        <charset val="0"/>
      </rPr>
      <t>硕士研究生及以上学历；给排水、土木工程等相关专业；</t>
    </r>
    <r>
      <rPr>
        <sz val="10"/>
        <rFont val="Times New Roman"/>
        <charset val="0"/>
      </rPr>
      <t xml:space="preserve">
2.30</t>
    </r>
    <r>
      <rPr>
        <sz val="10"/>
        <rFont val="宋体"/>
        <charset val="0"/>
      </rPr>
      <t>周岁及以下；</t>
    </r>
    <r>
      <rPr>
        <sz val="10"/>
        <rFont val="Times New Roman"/>
        <charset val="0"/>
      </rPr>
      <t xml:space="preserve"> 
3.</t>
    </r>
    <r>
      <rPr>
        <sz val="10"/>
        <rFont val="宋体"/>
        <charset val="0"/>
      </rPr>
      <t>同等条件下，中共党员优先。</t>
    </r>
  </si>
  <si>
    <t>子公司</t>
  </si>
  <si>
    <t>1.协助工程项目建设制度的建设与完善；                  
2.协助进行项目立项、项目建设现场的相关管理或是水厂运行设备的维护保养等工作；           
3.参与相关技术审核把关、预算审核等相关工作；
4.项目相关资料的存档工作；                              
5.按时完成上级领导交办的其他工作。</t>
  </si>
  <si>
    <r>
      <rPr>
        <sz val="10"/>
        <rFont val="Times New Roman"/>
        <charset val="0"/>
      </rPr>
      <t>1.</t>
    </r>
    <r>
      <rPr>
        <sz val="10"/>
        <rFont val="宋体"/>
        <charset val="134"/>
      </rPr>
      <t>本科及以上学历；给排水、土木工程、环境工程、农业水利工程等相关专业；</t>
    </r>
    <r>
      <rPr>
        <sz val="10"/>
        <rFont val="Times New Roman"/>
        <charset val="0"/>
      </rPr>
      <t xml:space="preserve">
2.30</t>
    </r>
    <r>
      <rPr>
        <sz val="10"/>
        <rFont val="宋体"/>
        <charset val="134"/>
      </rPr>
      <t>周岁及以下；</t>
    </r>
    <r>
      <rPr>
        <sz val="10"/>
        <rFont val="Times New Roman"/>
        <charset val="0"/>
      </rPr>
      <t xml:space="preserve">                                                  
3.</t>
    </r>
    <r>
      <rPr>
        <sz val="10"/>
        <rFont val="宋体"/>
        <charset val="134"/>
      </rPr>
      <t>熟练掌握相关专业技术软件。</t>
    </r>
  </si>
  <si>
    <t>1.主要负责水厂运行设备的维护保养、制水工艺监测等工作；
2.负责水厂中台数据中心生产数据的观测、收集、归档、分析，进行水厂成本的分析比较；
3.负责水厂运行设备操作管理；
4.按时完成上级领导交办的其他工作。</t>
  </si>
  <si>
    <r>
      <rPr>
        <sz val="10"/>
        <rFont val="Times New Roman"/>
        <charset val="0"/>
      </rPr>
      <t>1.</t>
    </r>
    <r>
      <rPr>
        <sz val="10"/>
        <rFont val="宋体"/>
        <charset val="134"/>
      </rPr>
      <t>本科及以上学历；给排水、农业水利工程等相关专业；</t>
    </r>
    <r>
      <rPr>
        <sz val="10"/>
        <rFont val="Times New Roman"/>
        <charset val="0"/>
      </rPr>
      <t xml:space="preserve">
2.30</t>
    </r>
    <r>
      <rPr>
        <sz val="10"/>
        <rFont val="宋体"/>
        <charset val="134"/>
      </rPr>
      <t>周岁及以下；</t>
    </r>
    <r>
      <rPr>
        <sz val="10"/>
        <rFont val="Times New Roman"/>
        <charset val="0"/>
      </rPr>
      <t xml:space="preserve">                                                  
3.</t>
    </r>
    <r>
      <rPr>
        <sz val="10"/>
        <rFont val="宋体"/>
        <charset val="134"/>
      </rPr>
      <t>熟练掌握相关专业技术软件。</t>
    </r>
  </si>
  <si>
    <t>财务审计岗</t>
  </si>
  <si>
    <t>00302</t>
  </si>
  <si>
    <t>1.审核收支账款，开具发票；          
2.审核各项费用支出、结算和核算；                
3.会计数据的录入、整理、归档 ；                      
4.制作会计报表，数据统计与上报；                     
5.报销费用的审核，编制与登帐；                
6.对接税务及银行的相关工作；
7.按时完成上级领导交办的其他工作。</t>
  </si>
  <si>
    <r>
      <rPr>
        <sz val="10"/>
        <rFont val="Times New Roman"/>
        <charset val="0"/>
      </rPr>
      <t>1.</t>
    </r>
    <r>
      <rPr>
        <sz val="10"/>
        <rFont val="宋体"/>
        <charset val="0"/>
      </rPr>
      <t>本科及以上学历；会计、金融等相关专业；</t>
    </r>
    <r>
      <rPr>
        <sz val="10"/>
        <rFont val="Times New Roman"/>
        <charset val="0"/>
      </rPr>
      <t xml:space="preserve">
2.30</t>
    </r>
    <r>
      <rPr>
        <sz val="10"/>
        <rFont val="宋体"/>
        <charset val="0"/>
      </rPr>
      <t>周岁及以下；</t>
    </r>
    <r>
      <rPr>
        <sz val="10"/>
        <rFont val="Times New Roman"/>
        <charset val="0"/>
      </rPr>
      <t xml:space="preserve">                  
3.</t>
    </r>
    <r>
      <rPr>
        <sz val="10"/>
        <rFont val="宋体"/>
        <charset val="0"/>
      </rPr>
      <t>熟悉了解会计准则、经济法、税法等方面的知识，能够熟练使用办公软件及财务软件；</t>
    </r>
    <r>
      <rPr>
        <sz val="10"/>
        <rFont val="Times New Roman"/>
        <charset val="0"/>
      </rPr>
      <t xml:space="preserve">
4.</t>
    </r>
    <r>
      <rPr>
        <sz val="10"/>
        <rFont val="宋体"/>
        <charset val="0"/>
      </rPr>
      <t>同等条件下，具有助理会计专业技术资格证者优先。</t>
    </r>
  </si>
  <si>
    <t>江西省内进贤县、信丰县、广昌县、临川县等地</t>
  </si>
  <si>
    <t>水质分析岗</t>
  </si>
  <si>
    <t>00403</t>
  </si>
  <si>
    <t>1.按照相关操作规程安全操作实验室相关设备，并进行检测数据的分析和整理；                                               
2.按照技术规范、国家及行业标准方法及实施细则进行各项实验工作；
3.按时完成上级领导交办的其他工作。</t>
  </si>
  <si>
    <r>
      <rPr>
        <sz val="10"/>
        <rFont val="Times New Roman"/>
        <charset val="0"/>
      </rPr>
      <t>1.</t>
    </r>
    <r>
      <rPr>
        <sz val="10"/>
        <rFont val="宋体"/>
        <charset val="0"/>
      </rPr>
      <t>本科及以上学历；环境、化学、食品、药品、生物等理化类检测相关专业；</t>
    </r>
    <r>
      <rPr>
        <sz val="10"/>
        <rFont val="Times New Roman"/>
        <charset val="0"/>
      </rPr>
      <t xml:space="preserve">
2.30</t>
    </r>
    <r>
      <rPr>
        <sz val="10"/>
        <rFont val="宋体"/>
        <charset val="0"/>
      </rPr>
      <t>周岁及以下；</t>
    </r>
    <r>
      <rPr>
        <sz val="10"/>
        <rFont val="Times New Roman"/>
        <charset val="0"/>
      </rPr>
      <t xml:space="preserve">                                                              
3.</t>
    </r>
    <r>
      <rPr>
        <sz val="10"/>
        <rFont val="宋体"/>
        <charset val="0"/>
      </rPr>
      <t>同等条件下，熟练掌握分析仪器者，在校期间成绩优异，或获得奖学金者优先。</t>
    </r>
  </si>
  <si>
    <t>电力电气岗</t>
  </si>
  <si>
    <t>00402</t>
  </si>
  <si>
    <r>
      <rPr>
        <sz val="10"/>
        <rFont val="Times New Roman"/>
        <charset val="0"/>
      </rPr>
      <t>1.</t>
    </r>
    <r>
      <rPr>
        <sz val="10"/>
        <rFont val="宋体"/>
        <charset val="134"/>
      </rPr>
      <t>协助参与生产、工程事故以及设备故障和损坏的鉴定工作；</t>
    </r>
    <r>
      <rPr>
        <sz val="10"/>
        <rFont val="Times New Roman"/>
        <charset val="0"/>
      </rPr>
      <t xml:space="preserve">
2.</t>
    </r>
    <r>
      <rPr>
        <sz val="10"/>
        <rFont val="宋体"/>
        <charset val="134"/>
      </rPr>
      <t>建立设备台账，协助制定公司各项重大设备及生产性设施的维护保养计划，并监督实施，确保设备处于良好运行状态</t>
    </r>
    <r>
      <rPr>
        <sz val="10"/>
        <rFont val="Times New Roman"/>
        <charset val="0"/>
      </rPr>
      <t xml:space="preserve">
3.</t>
    </r>
    <r>
      <rPr>
        <sz val="10"/>
        <rFont val="宋体"/>
        <charset val="134"/>
      </rPr>
      <t>协助定期对各类设备进行日常保养和维护，对出现故障自身不能维修的及时进行维修，并参与对维修完成的设备进行测试和验收，保障各类设备安全运行；</t>
    </r>
    <r>
      <rPr>
        <sz val="10"/>
        <rFont val="Times New Roman"/>
        <charset val="0"/>
      </rPr>
      <t xml:space="preserve">
4.</t>
    </r>
    <r>
      <rPr>
        <sz val="10"/>
        <rFont val="宋体"/>
        <charset val="134"/>
      </rPr>
      <t>负责设备管理系统的运行维护，及设备备品、备件及作业工器具的动态管理系统；</t>
    </r>
    <r>
      <rPr>
        <sz val="10"/>
        <rFont val="Times New Roman"/>
        <charset val="0"/>
      </rPr>
      <t xml:space="preserve">
5.</t>
    </r>
    <r>
      <rPr>
        <sz val="10"/>
        <rFont val="宋体"/>
        <charset val="134"/>
      </rPr>
      <t>协助上级开展生产设备的自动化改造，并为日常使用提供技术支持；</t>
    </r>
    <r>
      <rPr>
        <sz val="10"/>
        <rFont val="Times New Roman"/>
        <charset val="0"/>
      </rPr>
      <t xml:space="preserve">
6.</t>
    </r>
    <r>
      <rPr>
        <sz val="10"/>
        <rFont val="宋体"/>
        <charset val="134"/>
      </rPr>
      <t>按时完成上级领导交办的其他工作。</t>
    </r>
  </si>
  <si>
    <r>
      <rPr>
        <sz val="10"/>
        <rFont val="Times New Roman"/>
        <charset val="0"/>
      </rPr>
      <t>1.</t>
    </r>
    <r>
      <rPr>
        <sz val="10"/>
        <rFont val="宋体"/>
        <charset val="0"/>
      </rPr>
      <t>本科及以上学历；电气工程及其自动化等相关专业；</t>
    </r>
    <r>
      <rPr>
        <sz val="10"/>
        <rFont val="Times New Roman"/>
        <charset val="0"/>
      </rPr>
      <t xml:space="preserve">
2.30</t>
    </r>
    <r>
      <rPr>
        <sz val="10"/>
        <rFont val="宋体"/>
        <charset val="0"/>
      </rPr>
      <t>周岁及以下；</t>
    </r>
    <r>
      <rPr>
        <sz val="10"/>
        <rFont val="Times New Roman"/>
        <charset val="0"/>
      </rPr>
      <t xml:space="preserve">                                                  
3.</t>
    </r>
    <r>
      <rPr>
        <sz val="10"/>
        <rFont val="宋体"/>
        <charset val="0"/>
      </rPr>
      <t>熟练掌握相关专业技术软件。</t>
    </r>
  </si>
  <si>
    <t>1.负责工程预算工作：现场勘查.根据施工图纸列出工程项目所需物资材料清单，编制工程项目预算；                    
2.编制工程项目所需物资材料使用计划.派工及材料成本控制率；                                           
3.根据施工过程中设计变更情况进行工程预算调整；                          
4.参与现场工程量签证工作；
5.按时完成上级领导交办的其他工作。</t>
  </si>
  <si>
    <r>
      <rPr>
        <sz val="10"/>
        <rFont val="Times New Roman"/>
        <charset val="0"/>
      </rPr>
      <t>1.</t>
    </r>
    <r>
      <rPr>
        <sz val="10"/>
        <rFont val="宋体"/>
        <charset val="134"/>
      </rPr>
      <t>本科及以上学历；工程造价、给排水、土木工程、水利水电等相关专业；</t>
    </r>
    <r>
      <rPr>
        <sz val="10"/>
        <rFont val="Times New Roman"/>
        <charset val="0"/>
      </rPr>
      <t xml:space="preserve">
2.30</t>
    </r>
    <r>
      <rPr>
        <sz val="10"/>
        <rFont val="宋体"/>
        <charset val="134"/>
      </rPr>
      <t>周岁及以下；</t>
    </r>
    <r>
      <rPr>
        <sz val="10"/>
        <rFont val="Times New Roman"/>
        <charset val="0"/>
      </rPr>
      <t xml:space="preserve">                                                  
3.</t>
    </r>
    <r>
      <rPr>
        <sz val="10"/>
        <rFont val="宋体"/>
        <charset val="134"/>
      </rPr>
      <t>熟练掌握相关专业技术软件。</t>
    </r>
  </si>
  <si>
    <t>信息技术岗2</t>
  </si>
  <si>
    <t>02405</t>
  </si>
  <si>
    <t>1.主要负责公司OA系统、其他信息系统的运行、维护和后台操作；
2.负责公司信息化建设，实时跟进系统的运转情况，及时发现故障并进行处理；
3.负责公司信息系统数据的收集、运用及分析；
4.负责对网络应用系统、用户权限的管理，掌握网络应用软件各模块流程及模块流程；
5.按时完成上级领导交办的其他工作任务。</t>
  </si>
  <si>
    <r>
      <rPr>
        <sz val="10"/>
        <rFont val="Times New Roman"/>
        <charset val="0"/>
      </rPr>
      <t>1.</t>
    </r>
    <r>
      <rPr>
        <sz val="10"/>
        <rFont val="宋体"/>
        <charset val="134"/>
      </rPr>
      <t>本科及以上学历；计算机类相关专业；</t>
    </r>
    <r>
      <rPr>
        <sz val="10"/>
        <rFont val="Times New Roman"/>
        <charset val="0"/>
      </rPr>
      <t xml:space="preserve">
2.30</t>
    </r>
    <r>
      <rPr>
        <sz val="10"/>
        <rFont val="宋体"/>
        <charset val="134"/>
      </rPr>
      <t>周岁及以下；</t>
    </r>
    <r>
      <rPr>
        <sz val="10"/>
        <rFont val="Times New Roman"/>
        <charset val="0"/>
      </rPr>
      <t xml:space="preserve">
3.</t>
    </r>
    <r>
      <rPr>
        <sz val="10"/>
        <rFont val="宋体"/>
        <charset val="134"/>
      </rPr>
      <t>熟练掌握相关专业技术软件。</t>
    </r>
  </si>
  <si>
    <t>江西省内永新县、万载县、铜鼓县等地</t>
  </si>
  <si>
    <t>江西省水投能源发展有限公司</t>
  </si>
  <si>
    <t>发展规划部（董事会办公室）</t>
  </si>
  <si>
    <t>投资管理岗</t>
  </si>
  <si>
    <t>00303</t>
  </si>
  <si>
    <t>1. 负责投资者关系管理，包括接待投资者来访、回答投资者问询、开展资本市场宣传。
2.负责定期做好与各大券商、投资公司、基金公司之间沟通交流、路演等各项工作,包括或定期安排部分投资人了解被投资公司的经营战略情况;
3.实时跟踪公司发展战略、经营状况,收集、整理公司业务数据及同行业务动态、财务业绩,密切注意与公司有关的政策变化和行业趋势;
4.负责董事会办公室的日常工作及有关综合性材料的拟草。</t>
  </si>
  <si>
    <t>1.硕士研究生及以上学历，金融学、法律、财务及经济学相关专业；
2.阅读、翻译及听说交流能力强；
3.具备良好的沟通、协调能力，思路清晰，领悟学习能力强。</t>
  </si>
  <si>
    <t>财务部</t>
  </si>
  <si>
    <t>1 负责项目公司日常会计核算及财务管理工作；
2.负责项目公司日常资金管理、税收管理、固定资产价值管理等工作；
3.完成领导交办的其他工作。</t>
  </si>
  <si>
    <t>1.硕士研究生及以上学历；
2.会计学、财务管理、金融学等相关专业；
3.良好的团队合作精神、沟通能力。</t>
  </si>
  <si>
    <t>江西省水投能源发展有限公司新能源运维分公司</t>
  </si>
  <si>
    <t>运维管理站</t>
  </si>
  <si>
    <t>协助上级完成电站生产经营、运行管理工作，包括：
1.按计划开展电站运行维护、值班巡视、检修工作；
2.电站资产、电气设备缺陷和故障管理；
3.电站“两票三制”执行、倒闸操作和统计分析； 
4.参加组织的各项培训；
5.生产物资、备品备件及合规性文件管理；
6.对外关系协调以及上级交办。</t>
  </si>
  <si>
    <t>1.大专及以上学历；电力系统及其自动化、发电配电、发电厂及电力系统、电气自动化、新能源等相近电气专业；
2.同等条件下，有风、光、水、火电站运行或检修工作经验优先录取。</t>
  </si>
  <si>
    <t>江西省内各地市、安徽金寨、安徽固镇、湖北咸安、湖南长沙、河北海兴、河北沧县、河北冀州、山东乐陵、吉林乾安</t>
  </si>
  <si>
    <t>江西省水投建设集团有限公司</t>
  </si>
  <si>
    <t>办公室</t>
  </si>
  <si>
    <t>综合文秘岗</t>
  </si>
  <si>
    <t>00201</t>
  </si>
  <si>
    <t>1.负责各类行政综合性工作计划、报告、总结等文件的起草工作；
2.负责公司内外部来文、信函的收发、登记、拟办、传阅、督办和归档工作；　　　　　　　　　　　　　　　　　　
3.负责相关规章制度的制定及修订工作。</t>
  </si>
  <si>
    <t>1.硕士研究生及以上学历；                                                        
2.有较好的文字功底，具备综合文稿撰写经历；
3.中共党员。</t>
  </si>
  <si>
    <t>施工项目部</t>
  </si>
  <si>
    <t>1.依据公司制定的财务管理制度，负责凭证的审核及归档工作，
2.负责办理涉税事项；
3.负责项目部日常财务工作；
4.完成项目资金收支计划表，合理有效使用资金；
5.完成领导交办的其他工作。</t>
  </si>
  <si>
    <t>1.本科及以上学历；
2.财会类专业；                             
3.能够适应在施工现场工作；
4.热爱并愿意投身建筑行业；
5.具有良好的团队合作精神，能够自遵守公司各项规定及财务制度；
6.具备良好的学习能力、独立工作能力和财务分析能力。</t>
  </si>
  <si>
    <t>1.负责施工前对施工班组进行技术、安全交底；        
2.负责向施工班组下达日常生产任务，并跟踪施工任务、质量目标完成情况；                                  
3.负责特殊过程施工的连续监控；                             
4.参与制定施工进度计划，编制施工作业计划；           
5.负责施工作业的质量、环境与职业健康安全过程控制，参与隐蔽、分项、分部和单位工程的质量验收；
6.负责施工现场测量基准点、水准点的交接和复测；  
7.负责对结构物进行高程、平面位置放线，布设建筑物的施工控制网；                
8.负责工程变更的测量和记录工作；                                               
9.负责编写施工日志、施工记录等相关施工资料。</t>
  </si>
  <si>
    <t>1.大专及以上学历；                                
2.工程类（不含园林绿化、装修设计）相关专业；
3.熟悉计算机使用；
4.同等条件下，测量专业优先。</t>
  </si>
  <si>
    <t>江西省水投工程咨询集团有限公司</t>
  </si>
  <si>
    <t>规划设计分院</t>
  </si>
  <si>
    <t>专业设计岗</t>
  </si>
  <si>
    <t>00406</t>
  </si>
  <si>
    <t>协助及完成相关专业设计任务。</t>
  </si>
  <si>
    <t>1.硕士研究生及以上学历，农业水利工程或水利水电工程专业；
2.能熟练使用CAD、Office、ZDM等办公软件；
3.具有一定的分析、解决问题和组织协调能力；
4.身体健康，吃苦耐劳，有良好的集体荣誉感；
5.同等条件下，党员或学生干部等综合素质高者优先录用。</t>
  </si>
  <si>
    <t>1.硕士研究生及以上学历，水文学及水资源专业（本科专业为水文与水资源工程）；
2.能熟练使用Mike、HEC-RAS、ArcGIS、Office办公软件；
3.具有一定的分析、解决问题和组织协调能力；
4.身体健康，吃苦耐劳，有良好的集体荣誉感；
5.同等条件下，党员或学生干部等综合素质高者优先录用。</t>
  </si>
  <si>
    <t>1.硕士研究生及以上学历,给水排水或市政工程专业；
2.能熟练使用CAD、Office、杰图等办公软件；
3.具有一定的分析、解决问题和组织协调能力；
4.身体健康，吃苦耐劳，有良好的集体荣誉感；
5.同等条件下，党员或学生干部等综合素质高者优先录用。</t>
  </si>
  <si>
    <t>1.硕士研究生及以上学历，工程管理专业；
2.能熟练使用广联达、Office、CAD等办公软件；
3.具有一定的分析、解决问题和组织协调能力；
4.身体健康，吃苦耐劳，有良好的集体荣誉感；
5.同等条件下，党员，学生干部等综合素质高优先录用。</t>
  </si>
  <si>
    <t>1.硕士研究生及以上学历，水土保持与荒漠化防治专业；
2.能熟练使用CAD、Office等办公软件；
3.具有一定的分析、解决问题和组织协调能力；
4.身体健康，吃苦耐劳，有良好的集体荣誉感；
5.同等条件下，党员，学生干部等综合素质高优先录用。</t>
  </si>
  <si>
    <t>1.本科及以上学历；工程地质专业；
2.能熟练使用CAD、Office、理正等办公软件；
3.具有一定的分析、解决问题和组织协调能力；
4.身体健康，吃苦耐劳，有良好的集体荣誉感；
5.同等条件下，党员或学生干部等综合素质高者优先录用。</t>
  </si>
  <si>
    <t>1.本科及以上学历；测绘工程专业；
2.能熟练使用CAD、Office、Cass等办公软件；
3.具有一定的分析、解决问题和组织协调能力；
4.身体健康，吃苦耐劳，有良好的集体荣誉感；
5.同等条件下，党员或学生干部等综合素质高者优先录用。</t>
  </si>
  <si>
    <t>江西省安澜工程咨询有限公司</t>
  </si>
  <si>
    <t>质监部</t>
  </si>
  <si>
    <t>1.建设项目投资估算的编制、审核；
2.工程概算、预算、竣工结（决）算、工程量清单、工程招标标底（或招标控制价）、投标报价的编制和审核；
3.与工程造价有关的其他事项；
4.完成领导交待的其他工作。</t>
  </si>
  <si>
    <t>1.本科及以上学历，工程造价专业；
2.具备较强的工作主动性、质量意识、学习意识、人际关系意识、风险意识，以及良好的分析思维能力、沟通能力、团队协作能力，并具有良好的心理素质，高度的敬业精神；
3.同等条件下，能够熟悉掌握国家的法律法规及有关工程造价的管理规定，精通本专业理论知识，熟悉工程图纸，熟知清单规范、定额等文件，熟练掌握造价软件（广联达或新标杆等）者优先。</t>
  </si>
  <si>
    <t>招标部</t>
  </si>
  <si>
    <t>1.学习掌握并严格遵守招标投标的相关法律法规、政策规定及公司的规章制度，确保招标代理业务合法合规、高质高效；
2.学习掌握招标代理工作流程；
3.能够协助完成招标代理业务实施，协助完成编制招标公告、招标文件，协助开标评标会议召开。
4.完成领导交待的其他工作。</t>
  </si>
  <si>
    <t>1.本科及以上学历，工程类相关专业；
2.具有较好的学习能力和语言文字表达能力，具有敬业精神和团队合作意识；
3.吃苦耐劳，遵纪守法，品行端正，能够适应经常性的省内出差。</t>
  </si>
  <si>
    <t>江西省建洪工程监理咨询有限公司</t>
  </si>
  <si>
    <t>项目监理部</t>
  </si>
  <si>
    <t>1.核实进场材料，核实测量成果；
2.检查记录原材料、中间产品等使用情况；
3.检查、记录现场施工程序、施工工艺等施工过程情况；
4.对施工现场进行巡视检查，实施旁站监理和跟踪检测；
5.核实工程量结果；
6.检查、监督工程现场施工安全和文明施工情况；
7.填写监理日志。</t>
  </si>
  <si>
    <t>1.本科及以上学历，水利相关专业；                             
2.能够熟练使用工程制图及办公软件，有较强的计算机操作能力；                              
3.有较好的语言表达能力和沟通能力；
4.能适应长驻工地要求，服从公司的调配；                           
5.具备较强的工作适应能力，能承受一定工作压力。</t>
  </si>
  <si>
    <t>江西省水泰工程检测有限公司</t>
  </si>
  <si>
    <t>技术质量部</t>
  </si>
  <si>
    <t>1.配合做好公司体系运转，资质维护，升级等相关工作；
2.配合做好市场投标，检测合同的签订，合同评审等相关工作；
3.做好合同台账，合同的跟踪，统计合同执行情况的相关工作。</t>
  </si>
  <si>
    <t>1.本科及以上学历，工程类专业；
2.具有良好的个人修养及责任意识，无不良记录；
3.身体健康，具备与工作要求相适应的身体素质；
4.具有较强的学习能力和团队合作精神；
5.同等条件下，党员或学生干部等综合素质高者优先录用。</t>
  </si>
  <si>
    <t>江西省水投生态资源有限公司渔业分公司</t>
  </si>
  <si>
    <t>规划及营运部</t>
  </si>
  <si>
    <t>运营推广岗</t>
  </si>
  <si>
    <t>02301</t>
  </si>
  <si>
    <t>1.国有资产、产权的管理及合同管理、法务咨询工作；
2.负责协助部门领导完成各托管单位经营目标考核；
3.运营、品牌推广管理；行业数据化收集与整合；
4.行业发展趋势研究、市场动态调查及分析；5.投资政策研究、落实督导及风险控制。</t>
  </si>
  <si>
    <t>1.本科及以上学历，市场营销、工商管理、法律学等相关专业。
2.具有良好的沟通和表达能力及快速学习能力。
3.同等条件下，具有市场分析，运营管理知识，有相关专业社会实践者优先</t>
  </si>
  <si>
    <t>品控技术部</t>
  </si>
  <si>
    <t>农林技术岗1</t>
  </si>
  <si>
    <t>02407</t>
  </si>
  <si>
    <t>1.负责牵头制定规范的生产、捕捞、销售、运输、质量等各项标准及流程（先期非专业性标准，后期专业性标准）；
2.负责牵头病虫害预防和治疗，把控产品鱼质量；
3.负责水体、水质、水产品等检验检测、监测及数据采集分析；
4.负责板块产品有机、绿色等质量监督体系、标准体系等体系建设，负责技术、质量类认证及其相关品牌建设等。
5.公司科研、环保等技术类课题(项目）的申报、实施。
6.负责板块环境保护及管理相关工作。
7.负责板块生物资产盘存工作。
8.公司科技创新体系的建设及相关项目申报。</t>
  </si>
  <si>
    <t>1.水产养殖学、水产病害防治等相关专业本科及以上学历。                                                 
2.熟悉生物统计分析方法，学习期间有相关养殖技术方面的研究或论题者优先。                          
3.熟悉水产养殖病害及疫病(情)监测、预报和防治程序,协助做好水生动物疫病预防、控制工作。                                                                                              4.热爱水产行业，具备吃苦耐劳的个人品质、熟悉国家涉渔政策动态和行业发展趋势，自主学习能力强。                                                        
5.有良好的学习意识、沟通能力、抗压能力，工作负责敬业。</t>
  </si>
  <si>
    <t>生产部</t>
  </si>
  <si>
    <t>1.负责各托管单位所属养殖生产基地的生产经营数据的采集与分析，以及指导和协调做好环境保护、安全管理等工作；
2..负责生产物资、设备的管理，统筹调度渔业捕捞生产和生物性资产库存盘点工作；
3.参与科研课题（项目）的申报、实施和产品质量标准制定等工作；
4.负责联系和协调省内外高等院校、科研院所的科技协作事宜；
5.组织和实施各托管单位开展水产专业技术培训和教育工作。</t>
  </si>
  <si>
    <t>1.水产养殖学、生物学、动物学、水产病害防治等相关专业本科及以上学历；
2.同等条件下，熟悉生产养殖流程及生物统计分析方法、学习期间有相关养殖管理方面的研究或论题者优先。
3.具备吃苦耐劳的个人品质，愿意在水产行业长期发展；
4.熟悉国家涉渔政策动态和行业发展趋势，自主学习能力强。</t>
  </si>
  <si>
    <t>江西水投康赣环保产业集团有限公司</t>
  </si>
  <si>
    <t>环卫事业中心</t>
  </si>
  <si>
    <t>市场开发岗</t>
  </si>
  <si>
    <t>02409</t>
  </si>
  <si>
    <t>1.潜在市场分析判断，根据市场调研情况负责新项目的考察摸底；
2.协助企划组完成项目实施方案.特许经营合同等相关文件编制；并负责对业主方进行方案宣讲及沟通,确保实施方案的合理性及针对性；
3.协助部长各种方式拜访客户，开发公司新客户；
4.定期跟踪回访客户并做好相应记录，及时反馈；
5.向老客户介绍公司的新产品和服务，引导客户；
6.通过市场调查和研究，通过现有客户开发新客户；
7.及时解答客户提的疑难问题，做好客户售后服务跟踪；
8.根据项目进度及时推进及谈判；
9.项目落地辅助工作；
10.依据公司发展规划和业务开拓方向，制定组织商务接待和策划；
11.负责公司新项目投资立项申报及相关部门对接；
12.公司安排的其他业务市场拓展工作。</t>
  </si>
  <si>
    <t>1.本科及以上学历，机械工程、工程造价专业；
2.熟悉相关办公软件。</t>
  </si>
  <si>
    <t>江西南昌市、抚州市、赣州安远县</t>
  </si>
  <si>
    <t>1.负责区域投资项目市场信息的收集.整理.反馈和跟踪,进行市场调研；
2.负责新项目的调研，并组织编写项目可行性报告；
3.负责重点项目跟进,做好投标工作；
4.按照中标协议要求,组织中标环卫项目的前期筹备与后期运营评价；
5.负责项目实施方案.特许经营合同等相关文件编制；并组织项目公司人员进行培训宣贯,确保实施方案有效执行；
6.负责对部门市场人员进行开发技能.技巧培训,提高开发达成率。7.领导安排的其他业务市场拓展工作。</t>
  </si>
  <si>
    <t>水事业管理中心</t>
  </si>
  <si>
    <t>1.能独立完成工程项目建筑及市政专业工程预算、工程结算及竣工结（决）算报告的编制及审计工作；2.能熟练操作算量及计价相关软件；3.完成上级领导交办的其他工作。</t>
  </si>
  <si>
    <t>1.本科及以上学历，工程造价等相关专业；
2.熟悉国家相关政策；能熟练操作算量及计价软件，独立完成工程预算、工程量清单及标底的编制和结算等工作。</t>
  </si>
  <si>
    <t>企业管理部</t>
  </si>
  <si>
    <t>1.负责制定集团公司安全管理制度和安全目标，并监督落实。
2.负责子公司安全生产监督检查与考核。
3.深入现场，监督生产现场安全动态，制止违章作业。 
4.负责收集公司安全管理信息，编制安全简报，整理安全台帐和各种安全记录。
5.及时发放上级有关安全工作会议文件（指示）.安全生产通知.事故通报.快报等。 
6.参加公司.上级单位组织的安全大检查，分析.评价安全检查情况，对存在的重大问题.共性问题.反复出现的问题及时.如实向领导反映。
7.资产及产权管理。
8.做好检查台账记录，并留存归档。
9.对存在的问题，列项分析，并编制相关文件上报领导。
10.上级交办的其他工作。</t>
  </si>
  <si>
    <t>1.本科及以上学历；
2.同等条件下，环境工程类优先。</t>
  </si>
  <si>
    <t>南丰康赣污水环境科技有限公司</t>
  </si>
  <si>
    <t>运营部</t>
  </si>
  <si>
    <t>1.每日对站点运行工况进行必要的过程数据检测及进.出水水质化验工作（例如生化池内溶解氧.曝气池内污泥浓度.混合液沉降比.进出水水COD.氨氮.总氮及总磷等指标），为污水处理站点工艺运行提供有效数据支持，保证出水水质达标；
2.服从上级领导工作安排。</t>
  </si>
  <si>
    <t>1.大专及以上学历，化工、化学、环境工程专业；
2.熟悉相关办公软件；
3.责任心强.吃苦耐劳.身体健康.自律性强.拥有较强安全意识；
4.同等条件下，南丰县本地户籍优先。</t>
  </si>
  <si>
    <t>江西抚州南丰县</t>
  </si>
  <si>
    <t>江西省赣农投资发展集团有限公司</t>
  </si>
  <si>
    <t>风控法务（监督审计）部</t>
  </si>
  <si>
    <t>1.协助开展内控管理审计、财务审计及其他专项审计工作；
2.出具内部审计报告及审计结果意见书，对整改情况进行跟踪检查；
3.整理归档各类审计档案和资料；
4.协助开展内部控制建设与评价、全面风险管理工作；
5.完成上级交办的其他事务性工作。</t>
  </si>
  <si>
    <t>1.硕士研究生及以上学历，审计类、财务类等相关专业；
2.熟练使用办公软件，优秀的文书写作能力；
3.学习能力强，认真负责，同等条件下，中共党员优先。</t>
  </si>
  <si>
    <t>企业和股权管理（投资）部</t>
  </si>
  <si>
    <t>1.贯彻执行国家消防及安全生产法律、法规，建立、健全公司消防、安全生产管理制度和安全操作规程，并进行监督检查；
2.负责特种作业监督管理工作，并负责监督落实特种作业（动火、密闭空间、登高、吊装、动土）管理制度的执行情况；
3.掌握公司的安全状况，对危险源、重大危险有害因素进行风险评估，并制定预防措施；
4.组织、协调、并督促落实公司的环境监测、职业病防治、安全管理和质量管理工作。</t>
  </si>
  <si>
    <t>1.硕士研究生及以上学历，工程类、安全工程、安全生产等相关专业；
2.熟练使用PPT、Word、Excel、CAD等办公软件；
3.有一定的文字功底。</t>
  </si>
  <si>
    <t>1.按照国家法律法规、公司制度和工作规范要求，建立、健全公司采购管理制度；
2.依法合规高效组织实施所负责项目从采办申请受理到发出成交通知书的招评标/采购工作；
3.及时了解和掌握公司采购需求、计划和进度，协助需求单位签订合同并；
4.组织、协调、并督促落实公司的采购管理工作。</t>
  </si>
  <si>
    <t>1.硕士研究生及以上学历，工程管理、工程造价等相关专业；
2.熟练使用PPT、Word、Excel、CAD等办公软件；
3.有一定的文字功底。</t>
  </si>
  <si>
    <t>1.对发生的经济事项，及时进行原始单据审核，办理会计手续，进行会计核算；
2.负责会计凭证的填制工作，及时记帐，按要求定期结帐；
3.负责增值税专用发票的认证、保管等发票管理工作；
4.负责编制每月各类财务快报、报表和年度财务决算报表；
5.负责草拟月度财务分析报告；
6.每月与各银行对账，并编制银行存款余额调节表；
7.负责集团公司本部外部检查所需的相关材料的报送工作。</t>
  </si>
  <si>
    <t>1.硕士研究生及以上学历，财会相关专业；
2.具备财务核算工作相关技能，能够熟练使用财务软件；                                      
3.具备良好财务职业道德素养，具有较强的责任心、事业心，具有较强的理解能力及执行力。</t>
  </si>
  <si>
    <t>江西井冈蚕种科技有限公司</t>
  </si>
  <si>
    <t>农林技术岗2</t>
  </si>
  <si>
    <t>03408</t>
  </si>
  <si>
    <t>从事蚕种生产技术指导工作。</t>
  </si>
  <si>
    <t>1.大专及以上学历，农学、蚕桑、生物学等相关专业；
2.爱岗敬业，能吃苦耐劳，工作踏实，具备较强的责任心，良好的服务心态及团队合作精神，自觉维护公司的良好形象。</t>
  </si>
  <si>
    <t>江西南昌县黄马乡</t>
  </si>
  <si>
    <t>江西省邓原农业发展有限公司</t>
  </si>
  <si>
    <t>综合办公室</t>
  </si>
  <si>
    <t>1.协助负责公司各种公文和重要文稿的起草工作；
2.协助负责公司重要会议、重大活动的组织协调和记录；
3.协助负责公司重要综合调研信息等工作；
4.协助负责新闻宣传工作；                              5.协助负责公司企业文化建设相关工作，包括活动策划组织、宣传文案撰写等；                              6.负责公司交办的其他工作。</t>
  </si>
  <si>
    <t>1.本科及以上学历；
2.语言表达能力强，文字功底扎实，能熟练使用常用办公软件；
3.学习能力强，执行能力强，具备较强的团队协作能力和创新能力；
4.同等条件下，中共党员（含预备党员）优先。</t>
  </si>
  <si>
    <t>江西鹰潭余江县</t>
  </si>
  <si>
    <t>江西省赣农融资担保有限责任公司</t>
  </si>
  <si>
    <t>业务部</t>
  </si>
  <si>
    <t>1.开拓新市场，发展新客户，与客户保持良好的沟通，实时把握客户需求，为客户提供周到的服务；
2.了解行业动态、行业研发情况和现有市场情况；
3.上级安排的其他事务。</t>
  </si>
  <si>
    <t>1.本科及以上学历，管理类、经济类、金融类等相关专业，中共党员优先；
2.有一定的组织及协调能力，良好的团队合作精神，积极主动的工作态度；
3.高度诚信、务实、敬业、有团队精神，遵守公司相关规定。</t>
  </si>
  <si>
    <t>江西省水投江河信息技术有限公司</t>
  </si>
  <si>
    <t>系统集成部</t>
  </si>
  <si>
    <t>1.配合编制项目方案以及招投标材料；
2.配合项目经理制定并落实工程项目施工方案以及进度计划；
3.配合项目经理组织调度项目交付资源，控制工程项目施工成本；
4.配合项目经理进行施工现场管理及技术指导，解决处理施工中出现的技术问题，保证工程交付质量、生产安全、工程进度等；
5.工程项目交付过程文档编制、审核及管理；
6.完成领导交办的其他工作任务。</t>
  </si>
  <si>
    <t>1.硕士研究生及以上学历；
2.水利工程相关专业。</t>
  </si>
  <si>
    <t>信息技术岗1</t>
  </si>
  <si>
    <t>01404</t>
  </si>
  <si>
    <t>1.PCB处理板卡硬件设计；
2.硬件系统或单元的调试，测试；
3.调试验收等文档拟制，归档；
4.已交付产品外场服务。</t>
  </si>
  <si>
    <t>1.硕士研究生及以上学历；
2.网络工程、通信工程相关专业。</t>
  </si>
  <si>
    <t>江西省赣江融资租赁有限公司</t>
  </si>
  <si>
    <t>1.负责公司对外公共关系和内部组织机构的工作协调；
2.负责公司大型活动、重要会议的文秘服务工作；
3.负责公司各类文件、总结、汇报等综合性材料的撰写；
4.负责公司董事会及总办会会议议题收集、纪要整理等；
5.负责公司行政公文规范化、制度化、科学化建设工作；
5.负责公司行政规章制度及文件的汇编工作；
7.完成领导交办的其他工作。"</t>
  </si>
  <si>
    <t>1.30周岁以下，本科及以上学历；
2.具备很强的文字撰写能力，能够高水平的独立完成工作报告等综合文字材料的起草工作；
3.具备较强的沟通协调能力、应变能力，工作态度积极主动、认真严谨，有团队合作精神；
4.具备较强的责任心和事业心；
5.同等条件下，中共党员、学生干部优先考虑。</t>
  </si>
  <si>
    <t>1.协助业务经理对所辖区域进行业务机会寻找、评估、立项以及尽职调查、投后管理等工作；
2.向直接上级与其他领导进行项目情况汇报，协助完成项目沟通、谈判、交易及退出等工作；
3.参与所在部门项目的投后管理与客户维护工作，对项目实施过程的具体情况及时跟踪。
4.负责部门各类文件的草拟、整理、归档及分发呈送；
5.协助撰写、收集、呈送项目立项的各项材料等；
6.领导交办的其他工作。</t>
  </si>
  <si>
    <t>1.30周岁以下，本科及以上学历，金融、经济、财务等相关专业，同等条件下，通过CPA、CFA、法律职业资格考试等相关专业考试者优先；
2.熟悉国家金融政策、行业监管等相关法律法规；                                       
4.具备较强的写作能力；                                                                            
5.具备较强的沟通、团队合作和执行能力；                                                  
6.具备良好的敬业精神和职业道德操守，有契约精神，吃苦耐劳，较强的责任心和事业心，能适应高强度出差的工作模式；                                                                                                                                                                                                                        7.无违法违规行为。</t>
  </si>
  <si>
    <t>江西省赣江商业保理有限公司</t>
  </si>
  <si>
    <t>1.30周岁以下，本科及以上学历，金融、经济、财务等相关专业，同等条件下，通过CPA、CFA、法律职业资格考试等相关专业考试者优先；
2.熟悉国家金融政策、行业监管等相关法律法规；                                       
4.具备较强的写作能力；                                                                             
5.具备较强的沟通、团队合作和执行能力；                                                  
6.具备良好的敬业精神和职业道德操守，有契约精神，吃苦耐劳，较强的责任心和事业心，能适应高强度出差的工作模式；                                                                                                                                                                                                                        7.无违法违规行为。</t>
  </si>
  <si>
    <t>江西省赣勤发展集团有限公司</t>
  </si>
  <si>
    <t>综合部</t>
  </si>
  <si>
    <t>1.配合做好集团公文处理工作；
2.负责集团会务相关工作；
3.负责做好办公用品管理及发放工作；
4.负责领导交办的其他工作。</t>
  </si>
  <si>
    <t>1.硕士研究生及以上学历，同等条件下，中文或管理类专业优先；
2.有较强的沟通协调能力，具备良好的文字功底。</t>
  </si>
  <si>
    <t>人力资源部</t>
  </si>
  <si>
    <t>人力资源岗</t>
  </si>
  <si>
    <t>01202</t>
  </si>
  <si>
    <t>1.制定招聘计划方案并组织实施；
2.搭建培训体系、制定培训管理制度、组建培训师队伍并落实培训计划；
3.制定人才职业发展规划、储备人才培养等工作；
4.处理劳动关系相关工作。</t>
  </si>
  <si>
    <t>1.硕士研究生及以上学历，人力资源、心理学、法学等相关专业；
2.熟练掌握国家人事法规政策，熟悉人力资源管理模块；
3.具备良好的文字功底、较强的组织协调能力。</t>
  </si>
  <si>
    <t>发展投资部</t>
  </si>
  <si>
    <t>1.协助完成项目拓展和投资发展的相关工作；
2.协助开展项目拓展与投资机会研究；
3.根据公司的整体战略规划，筛选有投资潜力及盈利机会的项目，对投资项目进行发掘、筛选、分析、调查和评估。</t>
  </si>
  <si>
    <t>1.硕士研究生学历及以上学历，经济、金融、投资、地产等相关专业；具有准确的文字理解能力与编辑能力，对叙述逻辑能生动展现，注重创意表现与实际执行；
2.具有较强的沟通协调能力和良好公关谈判能力、善于交际；
3.精通Excel、Word、PPT等办公软件；
4.掌握房地产项目投资测算技术，熟悉房地产项目开发各个环节取费标准、项目成本分析及时准确；同等条件下，具备注册房地产估价师或土地估价师资格的优先考虑。</t>
  </si>
  <si>
    <t>党群部</t>
  </si>
  <si>
    <t>1.协助做好工青妇组织建设工作；
2.负责群团文件的收发、登记、流转、管理等；
3.协助做好员工福利、员工慰问和员工疗养等工作；
4.协助策划公司工会、团委、妇委等组织的各类文体活动；
5.协助做好精神文明建设工作。</t>
  </si>
  <si>
    <t>1.硕士研究生及以上学历，同等条件下，中文或管理类专业优先，中共党员优先；
2.有较强的语言表达和组织协调能力；熟练掌握Office办公软件的应用。</t>
  </si>
  <si>
    <t>江西省龙式建筑开发集团公司</t>
  </si>
  <si>
    <t>生产经营部</t>
  </si>
  <si>
    <t>1.管理项目预算核对；
2.管理项目申请进度款；
3.管理项目施工进度报表；
4.项目部工程造价成本分析、量、价剖析、成本控制预算编制、审核。</t>
  </si>
  <si>
    <t>1.本科及以上毕业；
2.工程造价专业。</t>
  </si>
  <si>
    <t>技术质量监督部</t>
  </si>
  <si>
    <t>1.工程质量技术资料审核；
2.各在建项目安全文明质量监督检查、贯彻落实上级有关制度，督促项目执行，沟通协调传达公司精神，处理各在建项目等各种工作事项；
3.负责企业质量管理体系的建立、实施和保持，组织质量管理体系文件，各项管理制度的编制、实施；
4.根据领导安排制作各种公司内业资料、文件、通知等其他材料，协助做好制度的制定、完善、执行等。</t>
  </si>
  <si>
    <t>1.本科及以上学历；
2.工程管理、工业与民用建筑、建筑工程专业。</t>
  </si>
  <si>
    <t>江西省直属机关建筑设计院</t>
  </si>
  <si>
    <t>方案组</t>
  </si>
  <si>
    <t>1.依据现行的规划原则和设计规范,科学思考、分析、运筹当前项目,提供合理有效的规划设计方案；
2.编制规划方案各阶段的设计文件及相关进度计划；
3.规划项目的前期策划、概念规划、方案设计,提供有创意的规划设计；
4.对规划项目的设计质量和计划进度负责,以及项目全程的组织协调和技术指导,确保项目符合建筑设计计划书；
5.与业主沟通流畅,将业主意图形成设计任务书付诸设计；
6.完成公司领导交办的其他工作。</t>
  </si>
  <si>
    <t>1.硕士研究生及以上学历，建筑学或城市规划专业；
2.有较强的方案创作能力和创新的设计理念；
3.具有较强的表达、交流、沟通、汇报的能力；  
4.熟练掌握办公自动化、CAD制图软件和方案设计相关软件操作；
5.具备良好的团队合作精神和较强的组织协调能力。</t>
  </si>
  <si>
    <t>建筑组</t>
  </si>
  <si>
    <t>1.建筑施工图设计；
2.工程设计全过程管理和现场技术服务；
3.工程设计质量及进度协调控制工作；
4.按流程签署技术文件及变更洽商；
5.工程技术业务文件管理。</t>
  </si>
  <si>
    <t>1.硕士研究生及以上学历，建筑学或相关专业；
2.熟练掌握办公自动化、CAD制图软件和相关软件操作；
3.与业主有良好的沟通能力；
4.敬业负责，责任心强，有良好的组织协调能力及团体合作精神。</t>
  </si>
  <si>
    <t>结构组</t>
  </si>
  <si>
    <t>1.方案阶段（包括前期工作）：收集、整理和分析基础资料，进行本专业计算和分析，完成设计方案；
2.初步设计阶段：进行扩初方案的制作，进行本专业计算和分析，互提资料，完成图纸并进行自校，汇总、整理本人完成的设计文件；
3.施工图阶段：完善和深化扩初方案，进行本专业计算和分析，互提资料，参加相关的技术会议、会签等活动，完成施工图纸并进行自校，汇总、整理本人完成的设计文件；
4.施工配合阶段：修改图纸，参加技术交底和施工现场配合，发出修改通知单；
5.参与新技术、新材料等的适用性研究；
6.完成其他领导交办事宜。</t>
  </si>
  <si>
    <t>1.硕士研究生及以上学历，土木工程专业；
2.有较强的沟通能力，有一定的沟通能力；
3.熟悉相关结构设计软件，如盈建科、PKPM系列、OFFICE等；
4.熟悉相关专业技术规范，且好学上进，有创新意识；
5.工作责任心强，团队合作和服务精神。</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</si>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</sst>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Times New Roman"/>
      <charset val="0"/>
    </font>
    <font>
      <sz val="12"/>
      <name val="Times New Roman"/>
      <charset val="0"/>
    </font>
    <font>
      <b/>
      <sz val="24"/>
      <name val="宋体"/>
      <charset val="134"/>
      <scheme val="minor"/>
    </font>
    <font>
      <b/>
      <sz val="12"/>
      <color theme="1"/>
      <name val="宋体"/>
      <charset val="134"/>
    </font>
    <font>
      <sz val="10"/>
      <name val="宋体"/>
      <charset val="134"/>
      <scheme val="minor"/>
    </font>
    <font>
      <sz val="10"/>
      <name val="宋体"/>
      <charset val="134"/>
    </font>
    <font>
      <sz val="10"/>
      <name val="Times New Roman"/>
      <charset val="0"/>
    </font>
    <font>
      <sz val="9"/>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3" xfId="49"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49" fontId="8"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0"/>
  <sheetViews>
    <sheetView tabSelected="1" zoomScale="115" zoomScaleNormal="115" workbookViewId="0">
      <pane xSplit="6" ySplit="2" topLeftCell="G3" activePane="bottomRight" state="frozen"/>
      <selection/>
      <selection pane="topRight"/>
      <selection pane="bottomLeft"/>
      <selection pane="bottomRight" activeCell="I3" sqref="I3"/>
    </sheetView>
  </sheetViews>
  <sheetFormatPr defaultColWidth="9" defaultRowHeight="15.75"/>
  <cols>
    <col min="1" max="1" width="5.75" style="3" customWidth="1"/>
    <col min="2" max="2" width="15.7083333333333" style="4" customWidth="1"/>
    <col min="3" max="3" width="9.375" style="5" customWidth="1"/>
    <col min="4" max="5" width="10.45" style="5" customWidth="1"/>
    <col min="6" max="6" width="6.75" style="4" customWidth="1"/>
    <col min="7" max="7" width="41" style="3" customWidth="1"/>
    <col min="8" max="8" width="40.625" style="3" customWidth="1"/>
    <col min="9" max="9" width="14.375" style="3" customWidth="1"/>
    <col min="10" max="16384" width="9" style="3"/>
  </cols>
  <sheetData>
    <row r="1" ht="35.25" customHeight="1" spans="1:9">
      <c r="A1" s="6" t="s">
        <v>0</v>
      </c>
      <c r="B1" s="6"/>
      <c r="C1" s="7"/>
      <c r="D1" s="7"/>
      <c r="E1" s="7"/>
      <c r="F1" s="6"/>
      <c r="G1" s="6"/>
      <c r="H1" s="6"/>
      <c r="I1" s="6"/>
    </row>
    <row r="2" s="1" customFormat="1" ht="40" customHeight="1" spans="1:9">
      <c r="A2" s="8" t="s">
        <v>1</v>
      </c>
      <c r="B2" s="9" t="s">
        <v>2</v>
      </c>
      <c r="C2" s="10" t="s">
        <v>3</v>
      </c>
      <c r="D2" s="9" t="s">
        <v>4</v>
      </c>
      <c r="E2" s="9" t="s">
        <v>5</v>
      </c>
      <c r="F2" s="9" t="s">
        <v>6</v>
      </c>
      <c r="G2" s="9" t="s">
        <v>7</v>
      </c>
      <c r="H2" s="9" t="s">
        <v>8</v>
      </c>
      <c r="I2" s="9" t="s">
        <v>9</v>
      </c>
    </row>
    <row r="3" s="2" customFormat="1" ht="100" customHeight="1" spans="1:9">
      <c r="A3" s="11">
        <v>1</v>
      </c>
      <c r="B3" s="11" t="s">
        <v>10</v>
      </c>
      <c r="C3" s="12" t="s">
        <v>11</v>
      </c>
      <c r="D3" s="13" t="s">
        <v>11</v>
      </c>
      <c r="E3" s="14" t="s">
        <v>12</v>
      </c>
      <c r="F3" s="11">
        <v>20</v>
      </c>
      <c r="G3" s="15" t="s">
        <v>13</v>
      </c>
      <c r="H3" s="15" t="s">
        <v>14</v>
      </c>
      <c r="I3" s="11" t="s">
        <v>15</v>
      </c>
    </row>
    <row r="4" s="2" customFormat="1" ht="170" customHeight="1" spans="1:9">
      <c r="A4" s="13">
        <v>2</v>
      </c>
      <c r="B4" s="13" t="s">
        <v>16</v>
      </c>
      <c r="C4" s="16" t="s">
        <v>17</v>
      </c>
      <c r="D4" s="17" t="s">
        <v>18</v>
      </c>
      <c r="E4" s="14" t="s">
        <v>19</v>
      </c>
      <c r="F4" s="13">
        <v>1</v>
      </c>
      <c r="G4" s="18" t="s">
        <v>20</v>
      </c>
      <c r="H4" s="18" t="s">
        <v>21</v>
      </c>
      <c r="I4" s="17" t="s">
        <v>22</v>
      </c>
    </row>
    <row r="5" s="2" customFormat="1" ht="100" customHeight="1" spans="1:9">
      <c r="A5" s="11">
        <v>3</v>
      </c>
      <c r="B5" s="13" t="s">
        <v>16</v>
      </c>
      <c r="C5" s="16" t="s">
        <v>23</v>
      </c>
      <c r="D5" s="17" t="s">
        <v>18</v>
      </c>
      <c r="E5" s="14" t="s">
        <v>19</v>
      </c>
      <c r="F5" s="13">
        <v>1</v>
      </c>
      <c r="G5" s="18" t="s">
        <v>24</v>
      </c>
      <c r="H5" s="19" t="s">
        <v>25</v>
      </c>
      <c r="I5" s="17" t="s">
        <v>22</v>
      </c>
    </row>
    <row r="6" s="2" customFormat="1" ht="100" customHeight="1" spans="1:9">
      <c r="A6" s="13">
        <v>4</v>
      </c>
      <c r="B6" s="13" t="s">
        <v>16</v>
      </c>
      <c r="C6" s="16" t="s">
        <v>26</v>
      </c>
      <c r="D6" s="17" t="s">
        <v>18</v>
      </c>
      <c r="E6" s="14" t="s">
        <v>19</v>
      </c>
      <c r="F6" s="13">
        <v>13</v>
      </c>
      <c r="G6" s="18" t="s">
        <v>27</v>
      </c>
      <c r="H6" s="19" t="s">
        <v>28</v>
      </c>
      <c r="I6" s="17" t="s">
        <v>15</v>
      </c>
    </row>
    <row r="7" s="2" customFormat="1" ht="100" customHeight="1" spans="1:9">
      <c r="A7" s="11">
        <v>5</v>
      </c>
      <c r="B7" s="13" t="s">
        <v>16</v>
      </c>
      <c r="C7" s="16" t="s">
        <v>26</v>
      </c>
      <c r="D7" s="17" t="s">
        <v>18</v>
      </c>
      <c r="E7" s="14" t="s">
        <v>19</v>
      </c>
      <c r="F7" s="13">
        <v>16</v>
      </c>
      <c r="G7" s="18" t="s">
        <v>29</v>
      </c>
      <c r="H7" s="19" t="s">
        <v>30</v>
      </c>
      <c r="I7" s="17" t="s">
        <v>15</v>
      </c>
    </row>
    <row r="8" s="2" customFormat="1" ht="100" customHeight="1" spans="1:9">
      <c r="A8" s="13">
        <v>6</v>
      </c>
      <c r="B8" s="13" t="s">
        <v>16</v>
      </c>
      <c r="C8" s="16" t="s">
        <v>26</v>
      </c>
      <c r="D8" s="17" t="s">
        <v>31</v>
      </c>
      <c r="E8" s="14" t="s">
        <v>32</v>
      </c>
      <c r="F8" s="13">
        <v>4</v>
      </c>
      <c r="G8" s="18" t="s">
        <v>33</v>
      </c>
      <c r="H8" s="19" t="s">
        <v>34</v>
      </c>
      <c r="I8" s="17" t="s">
        <v>35</v>
      </c>
    </row>
    <row r="9" s="2" customFormat="1" ht="100" customHeight="1" spans="1:9">
      <c r="A9" s="11">
        <v>7</v>
      </c>
      <c r="B9" s="13" t="s">
        <v>16</v>
      </c>
      <c r="C9" s="16" t="s">
        <v>26</v>
      </c>
      <c r="D9" s="17" t="s">
        <v>36</v>
      </c>
      <c r="E9" s="14" t="s">
        <v>37</v>
      </c>
      <c r="F9" s="13">
        <v>8</v>
      </c>
      <c r="G9" s="18" t="s">
        <v>38</v>
      </c>
      <c r="H9" s="19" t="s">
        <v>39</v>
      </c>
      <c r="I9" s="17" t="s">
        <v>15</v>
      </c>
    </row>
    <row r="10" s="2" customFormat="1" ht="183" customHeight="1" spans="1:9">
      <c r="A10" s="13">
        <v>8</v>
      </c>
      <c r="B10" s="13" t="s">
        <v>16</v>
      </c>
      <c r="C10" s="16" t="s">
        <v>26</v>
      </c>
      <c r="D10" s="17" t="s">
        <v>40</v>
      </c>
      <c r="E10" s="14" t="s">
        <v>41</v>
      </c>
      <c r="F10" s="13">
        <v>10</v>
      </c>
      <c r="G10" s="19" t="s">
        <v>42</v>
      </c>
      <c r="H10" s="19" t="s">
        <v>43</v>
      </c>
      <c r="I10" s="17" t="s">
        <v>15</v>
      </c>
    </row>
    <row r="11" s="2" customFormat="1" ht="113" customHeight="1" spans="1:9">
      <c r="A11" s="11">
        <v>9</v>
      </c>
      <c r="B11" s="13" t="s">
        <v>16</v>
      </c>
      <c r="C11" s="16" t="s">
        <v>26</v>
      </c>
      <c r="D11" s="17" t="s">
        <v>18</v>
      </c>
      <c r="E11" s="14" t="s">
        <v>19</v>
      </c>
      <c r="F11" s="13">
        <v>9</v>
      </c>
      <c r="G11" s="18" t="s">
        <v>44</v>
      </c>
      <c r="H11" s="19" t="s">
        <v>45</v>
      </c>
      <c r="I11" s="17" t="s">
        <v>15</v>
      </c>
    </row>
    <row r="12" s="2" customFormat="1" ht="112" customHeight="1" spans="1:9">
      <c r="A12" s="13">
        <v>10</v>
      </c>
      <c r="B12" s="13" t="s">
        <v>16</v>
      </c>
      <c r="C12" s="16" t="s">
        <v>26</v>
      </c>
      <c r="D12" s="17" t="s">
        <v>46</v>
      </c>
      <c r="E12" s="14" t="s">
        <v>47</v>
      </c>
      <c r="F12" s="13">
        <v>2</v>
      </c>
      <c r="G12" s="18" t="s">
        <v>48</v>
      </c>
      <c r="H12" s="19" t="s">
        <v>49</v>
      </c>
      <c r="I12" s="17" t="s">
        <v>50</v>
      </c>
    </row>
    <row r="13" s="2" customFormat="1" ht="128" customHeight="1" spans="1:9">
      <c r="A13" s="11">
        <v>11</v>
      </c>
      <c r="B13" s="11" t="s">
        <v>51</v>
      </c>
      <c r="C13" s="16" t="s">
        <v>52</v>
      </c>
      <c r="D13" s="17" t="s">
        <v>53</v>
      </c>
      <c r="E13" s="14" t="s">
        <v>54</v>
      </c>
      <c r="F13" s="20">
        <v>1</v>
      </c>
      <c r="G13" s="18" t="s">
        <v>55</v>
      </c>
      <c r="H13" s="18" t="s">
        <v>56</v>
      </c>
      <c r="I13" s="17" t="s">
        <v>22</v>
      </c>
    </row>
    <row r="14" s="2" customFormat="1" ht="100" customHeight="1" spans="1:9">
      <c r="A14" s="13">
        <v>12</v>
      </c>
      <c r="B14" s="11" t="s">
        <v>51</v>
      </c>
      <c r="C14" s="16" t="s">
        <v>57</v>
      </c>
      <c r="D14" s="17" t="s">
        <v>31</v>
      </c>
      <c r="E14" s="14" t="s">
        <v>32</v>
      </c>
      <c r="F14" s="20">
        <v>2</v>
      </c>
      <c r="G14" s="18" t="s">
        <v>58</v>
      </c>
      <c r="H14" s="18" t="s">
        <v>59</v>
      </c>
      <c r="I14" s="17" t="s">
        <v>22</v>
      </c>
    </row>
    <row r="15" s="2" customFormat="1" ht="134" customHeight="1" spans="1:9">
      <c r="A15" s="11">
        <v>13</v>
      </c>
      <c r="B15" s="13" t="s">
        <v>60</v>
      </c>
      <c r="C15" s="16" t="s">
        <v>61</v>
      </c>
      <c r="D15" s="17" t="s">
        <v>40</v>
      </c>
      <c r="E15" s="14" t="s">
        <v>41</v>
      </c>
      <c r="F15" s="13">
        <v>14</v>
      </c>
      <c r="G15" s="21" t="s">
        <v>62</v>
      </c>
      <c r="H15" s="21" t="s">
        <v>63</v>
      </c>
      <c r="I15" s="13" t="s">
        <v>64</v>
      </c>
    </row>
    <row r="16" s="2" customFormat="1" ht="100" customHeight="1" spans="1:9">
      <c r="A16" s="13">
        <v>14</v>
      </c>
      <c r="B16" s="22" t="s">
        <v>65</v>
      </c>
      <c r="C16" s="16" t="s">
        <v>66</v>
      </c>
      <c r="D16" s="17" t="s">
        <v>67</v>
      </c>
      <c r="E16" s="14" t="s">
        <v>68</v>
      </c>
      <c r="F16" s="20">
        <v>1</v>
      </c>
      <c r="G16" s="18" t="s">
        <v>69</v>
      </c>
      <c r="H16" s="18" t="s">
        <v>70</v>
      </c>
      <c r="I16" s="17" t="s">
        <v>22</v>
      </c>
    </row>
    <row r="17" s="2" customFormat="1" ht="100" customHeight="1" spans="1:9">
      <c r="A17" s="11">
        <v>15</v>
      </c>
      <c r="B17" s="22" t="s">
        <v>65</v>
      </c>
      <c r="C17" s="16" t="s">
        <v>71</v>
      </c>
      <c r="D17" s="17" t="s">
        <v>31</v>
      </c>
      <c r="E17" s="14" t="s">
        <v>32</v>
      </c>
      <c r="F17" s="20">
        <v>5</v>
      </c>
      <c r="G17" s="18" t="s">
        <v>72</v>
      </c>
      <c r="H17" s="18" t="s">
        <v>73</v>
      </c>
      <c r="I17" s="17" t="s">
        <v>15</v>
      </c>
    </row>
    <row r="18" s="2" customFormat="1" ht="100" customHeight="1" spans="1:9">
      <c r="A18" s="13">
        <v>16</v>
      </c>
      <c r="B18" s="22" t="s">
        <v>65</v>
      </c>
      <c r="C18" s="16" t="s">
        <v>71</v>
      </c>
      <c r="D18" s="17" t="s">
        <v>18</v>
      </c>
      <c r="E18" s="14" t="s">
        <v>19</v>
      </c>
      <c r="F18" s="13">
        <v>3</v>
      </c>
      <c r="G18" s="18" t="s">
        <v>74</v>
      </c>
      <c r="H18" s="18" t="s">
        <v>75</v>
      </c>
      <c r="I18" s="17" t="s">
        <v>15</v>
      </c>
    </row>
    <row r="19" s="2" customFormat="1" ht="100" customHeight="1" spans="1:9">
      <c r="A19" s="11">
        <v>17</v>
      </c>
      <c r="B19" s="13" t="s">
        <v>76</v>
      </c>
      <c r="C19" s="16" t="s">
        <v>77</v>
      </c>
      <c r="D19" s="17" t="s">
        <v>78</v>
      </c>
      <c r="E19" s="14" t="s">
        <v>79</v>
      </c>
      <c r="F19" s="20">
        <v>7</v>
      </c>
      <c r="G19" s="18" t="s">
        <v>80</v>
      </c>
      <c r="H19" s="18" t="s">
        <v>81</v>
      </c>
      <c r="I19" s="17" t="s">
        <v>22</v>
      </c>
    </row>
    <row r="20" s="2" customFormat="1" ht="100" customHeight="1" spans="1:9">
      <c r="A20" s="13">
        <v>18</v>
      </c>
      <c r="B20" s="13" t="s">
        <v>76</v>
      </c>
      <c r="C20" s="16" t="s">
        <v>77</v>
      </c>
      <c r="D20" s="17" t="s">
        <v>78</v>
      </c>
      <c r="E20" s="14" t="s">
        <v>79</v>
      </c>
      <c r="F20" s="20">
        <v>2</v>
      </c>
      <c r="G20" s="18" t="s">
        <v>80</v>
      </c>
      <c r="H20" s="18" t="s">
        <v>82</v>
      </c>
      <c r="I20" s="17" t="s">
        <v>22</v>
      </c>
    </row>
    <row r="21" s="2" customFormat="1" ht="100" customHeight="1" spans="1:9">
      <c r="A21" s="11">
        <v>19</v>
      </c>
      <c r="B21" s="13" t="s">
        <v>76</v>
      </c>
      <c r="C21" s="16" t="s">
        <v>77</v>
      </c>
      <c r="D21" s="17" t="s">
        <v>78</v>
      </c>
      <c r="E21" s="14" t="s">
        <v>79</v>
      </c>
      <c r="F21" s="20">
        <v>2</v>
      </c>
      <c r="G21" s="18" t="s">
        <v>80</v>
      </c>
      <c r="H21" s="18" t="s">
        <v>83</v>
      </c>
      <c r="I21" s="17" t="s">
        <v>22</v>
      </c>
    </row>
    <row r="22" s="2" customFormat="1" ht="100" customHeight="1" spans="1:9">
      <c r="A22" s="13">
        <v>20</v>
      </c>
      <c r="B22" s="13" t="s">
        <v>76</v>
      </c>
      <c r="C22" s="16" t="s">
        <v>77</v>
      </c>
      <c r="D22" s="17" t="s">
        <v>78</v>
      </c>
      <c r="E22" s="14" t="s">
        <v>79</v>
      </c>
      <c r="F22" s="20">
        <v>2</v>
      </c>
      <c r="G22" s="18" t="s">
        <v>80</v>
      </c>
      <c r="H22" s="18" t="s">
        <v>84</v>
      </c>
      <c r="I22" s="17" t="s">
        <v>22</v>
      </c>
    </row>
    <row r="23" s="2" customFormat="1" ht="100" customHeight="1" spans="1:9">
      <c r="A23" s="11">
        <v>21</v>
      </c>
      <c r="B23" s="13" t="s">
        <v>76</v>
      </c>
      <c r="C23" s="16" t="s">
        <v>77</v>
      </c>
      <c r="D23" s="17" t="s">
        <v>78</v>
      </c>
      <c r="E23" s="14" t="s">
        <v>79</v>
      </c>
      <c r="F23" s="20">
        <v>3</v>
      </c>
      <c r="G23" s="18" t="s">
        <v>80</v>
      </c>
      <c r="H23" s="18" t="s">
        <v>85</v>
      </c>
      <c r="I23" s="17" t="s">
        <v>22</v>
      </c>
    </row>
    <row r="24" s="2" customFormat="1" ht="100" customHeight="1" spans="1:9">
      <c r="A24" s="13">
        <v>22</v>
      </c>
      <c r="B24" s="13" t="s">
        <v>76</v>
      </c>
      <c r="C24" s="16" t="s">
        <v>77</v>
      </c>
      <c r="D24" s="17" t="s">
        <v>78</v>
      </c>
      <c r="E24" s="14" t="s">
        <v>79</v>
      </c>
      <c r="F24" s="20">
        <v>2</v>
      </c>
      <c r="G24" s="18" t="s">
        <v>80</v>
      </c>
      <c r="H24" s="18" t="s">
        <v>86</v>
      </c>
      <c r="I24" s="17" t="s">
        <v>22</v>
      </c>
    </row>
    <row r="25" s="2" customFormat="1" ht="100" customHeight="1" spans="1:9">
      <c r="A25" s="11">
        <v>23</v>
      </c>
      <c r="B25" s="13" t="s">
        <v>76</v>
      </c>
      <c r="C25" s="16" t="s">
        <v>77</v>
      </c>
      <c r="D25" s="17" t="s">
        <v>78</v>
      </c>
      <c r="E25" s="14" t="s">
        <v>79</v>
      </c>
      <c r="F25" s="20">
        <v>2</v>
      </c>
      <c r="G25" s="18" t="s">
        <v>80</v>
      </c>
      <c r="H25" s="18" t="s">
        <v>87</v>
      </c>
      <c r="I25" s="17" t="s">
        <v>22</v>
      </c>
    </row>
    <row r="26" s="2" customFormat="1" ht="121" customHeight="1" spans="1:9">
      <c r="A26" s="13">
        <v>24</v>
      </c>
      <c r="B26" s="22" t="s">
        <v>88</v>
      </c>
      <c r="C26" s="16" t="s">
        <v>89</v>
      </c>
      <c r="D26" s="17" t="s">
        <v>18</v>
      </c>
      <c r="E26" s="14" t="s">
        <v>19</v>
      </c>
      <c r="F26" s="20">
        <v>1</v>
      </c>
      <c r="G26" s="18" t="s">
        <v>90</v>
      </c>
      <c r="H26" s="18" t="s">
        <v>91</v>
      </c>
      <c r="I26" s="17" t="s">
        <v>22</v>
      </c>
    </row>
    <row r="27" s="2" customFormat="1" ht="100" customHeight="1" spans="1:9">
      <c r="A27" s="11">
        <v>25</v>
      </c>
      <c r="B27" s="22" t="s">
        <v>88</v>
      </c>
      <c r="C27" s="16" t="s">
        <v>92</v>
      </c>
      <c r="D27" s="17" t="s">
        <v>18</v>
      </c>
      <c r="E27" s="14" t="s">
        <v>19</v>
      </c>
      <c r="F27" s="20">
        <v>1</v>
      </c>
      <c r="G27" s="18" t="s">
        <v>93</v>
      </c>
      <c r="H27" s="18" t="s">
        <v>94</v>
      </c>
      <c r="I27" s="17" t="s">
        <v>22</v>
      </c>
    </row>
    <row r="28" s="2" customFormat="1" ht="121" customHeight="1" spans="1:9">
      <c r="A28" s="13">
        <v>26</v>
      </c>
      <c r="B28" s="13" t="s">
        <v>95</v>
      </c>
      <c r="C28" s="16" t="s">
        <v>96</v>
      </c>
      <c r="D28" s="17" t="s">
        <v>18</v>
      </c>
      <c r="E28" s="14" t="s">
        <v>19</v>
      </c>
      <c r="F28" s="20">
        <v>2</v>
      </c>
      <c r="G28" s="23" t="s">
        <v>97</v>
      </c>
      <c r="H28" s="23" t="s">
        <v>98</v>
      </c>
      <c r="I28" s="17" t="s">
        <v>15</v>
      </c>
    </row>
    <row r="29" s="2" customFormat="1" ht="100" customHeight="1" spans="1:9">
      <c r="A29" s="11">
        <v>27</v>
      </c>
      <c r="B29" s="22" t="s">
        <v>99</v>
      </c>
      <c r="C29" s="16" t="s">
        <v>100</v>
      </c>
      <c r="D29" s="17" t="s">
        <v>18</v>
      </c>
      <c r="E29" s="14" t="s">
        <v>19</v>
      </c>
      <c r="F29" s="20">
        <v>1</v>
      </c>
      <c r="G29" s="18" t="s">
        <v>101</v>
      </c>
      <c r="H29" s="18" t="s">
        <v>102</v>
      </c>
      <c r="I29" s="17" t="s">
        <v>22</v>
      </c>
    </row>
    <row r="30" s="2" customFormat="1" ht="100" customHeight="1" spans="1:9">
      <c r="A30" s="13">
        <v>28</v>
      </c>
      <c r="B30" s="11" t="s">
        <v>103</v>
      </c>
      <c r="C30" s="12" t="s">
        <v>104</v>
      </c>
      <c r="D30" s="24" t="s">
        <v>105</v>
      </c>
      <c r="E30" s="25" t="s">
        <v>106</v>
      </c>
      <c r="F30" s="26">
        <v>1</v>
      </c>
      <c r="G30" s="27" t="s">
        <v>107</v>
      </c>
      <c r="H30" s="27" t="s">
        <v>108</v>
      </c>
      <c r="I30" s="17" t="s">
        <v>22</v>
      </c>
    </row>
    <row r="31" s="2" customFormat="1" ht="178" customHeight="1" spans="1:9">
      <c r="A31" s="11">
        <v>29</v>
      </c>
      <c r="B31" s="11" t="s">
        <v>103</v>
      </c>
      <c r="C31" s="12" t="s">
        <v>109</v>
      </c>
      <c r="D31" s="24" t="s">
        <v>110</v>
      </c>
      <c r="E31" s="25" t="s">
        <v>111</v>
      </c>
      <c r="F31" s="26">
        <v>1</v>
      </c>
      <c r="G31" s="27" t="s">
        <v>112</v>
      </c>
      <c r="H31" s="15" t="s">
        <v>113</v>
      </c>
      <c r="I31" s="17" t="s">
        <v>22</v>
      </c>
    </row>
    <row r="32" s="2" customFormat="1" ht="143" customHeight="1" spans="1:9">
      <c r="A32" s="13">
        <v>30</v>
      </c>
      <c r="B32" s="11" t="s">
        <v>103</v>
      </c>
      <c r="C32" s="12" t="s">
        <v>114</v>
      </c>
      <c r="D32" s="24" t="s">
        <v>110</v>
      </c>
      <c r="E32" s="28" t="s">
        <v>111</v>
      </c>
      <c r="F32" s="26">
        <v>2</v>
      </c>
      <c r="G32" s="27" t="s">
        <v>115</v>
      </c>
      <c r="H32" s="15" t="s">
        <v>116</v>
      </c>
      <c r="I32" s="17" t="s">
        <v>22</v>
      </c>
    </row>
    <row r="33" s="2" customFormat="1" ht="174" customHeight="1" spans="1:9">
      <c r="A33" s="11">
        <v>31</v>
      </c>
      <c r="B33" s="29" t="s">
        <v>117</v>
      </c>
      <c r="C33" s="12" t="s">
        <v>118</v>
      </c>
      <c r="D33" s="24" t="s">
        <v>119</v>
      </c>
      <c r="E33" s="25" t="s">
        <v>120</v>
      </c>
      <c r="F33" s="26">
        <v>1</v>
      </c>
      <c r="G33" s="15" t="s">
        <v>121</v>
      </c>
      <c r="H33" s="18" t="s">
        <v>122</v>
      </c>
      <c r="I33" s="24" t="s">
        <v>123</v>
      </c>
    </row>
    <row r="34" s="2" customFormat="1" ht="100" customHeight="1" spans="1:9">
      <c r="A34" s="13">
        <v>32</v>
      </c>
      <c r="B34" s="29" t="s">
        <v>117</v>
      </c>
      <c r="C34" s="12" t="s">
        <v>118</v>
      </c>
      <c r="D34" s="24" t="s">
        <v>119</v>
      </c>
      <c r="E34" s="25" t="s">
        <v>120</v>
      </c>
      <c r="F34" s="26">
        <v>1</v>
      </c>
      <c r="G34" s="15" t="s">
        <v>124</v>
      </c>
      <c r="H34" s="15" t="s">
        <v>122</v>
      </c>
      <c r="I34" s="24" t="s">
        <v>22</v>
      </c>
    </row>
    <row r="35" s="2" customFormat="1" ht="100" customHeight="1" spans="1:9">
      <c r="A35" s="11">
        <v>33</v>
      </c>
      <c r="B35" s="29" t="s">
        <v>117</v>
      </c>
      <c r="C35" s="12" t="s">
        <v>125</v>
      </c>
      <c r="D35" s="17" t="s">
        <v>18</v>
      </c>
      <c r="E35" s="14" t="s">
        <v>19</v>
      </c>
      <c r="F35" s="26">
        <v>1</v>
      </c>
      <c r="G35" s="15" t="s">
        <v>126</v>
      </c>
      <c r="H35" s="15" t="s">
        <v>127</v>
      </c>
      <c r="I35" s="24" t="s">
        <v>22</v>
      </c>
    </row>
    <row r="36" s="2" customFormat="1" ht="100" customHeight="1" spans="1:9">
      <c r="A36" s="13">
        <v>34</v>
      </c>
      <c r="B36" s="29" t="s">
        <v>117</v>
      </c>
      <c r="C36" s="12" t="s">
        <v>128</v>
      </c>
      <c r="D36" s="17" t="s">
        <v>18</v>
      </c>
      <c r="E36" s="14" t="s">
        <v>19</v>
      </c>
      <c r="F36" s="26">
        <v>1</v>
      </c>
      <c r="G36" s="15" t="s">
        <v>129</v>
      </c>
      <c r="H36" s="15" t="s">
        <v>130</v>
      </c>
      <c r="I36" s="24" t="s">
        <v>22</v>
      </c>
    </row>
    <row r="37" s="2" customFormat="1" ht="100" customHeight="1" spans="1:9">
      <c r="A37" s="11">
        <v>35</v>
      </c>
      <c r="B37" s="11" t="s">
        <v>131</v>
      </c>
      <c r="C37" s="12" t="s">
        <v>132</v>
      </c>
      <c r="D37" s="24" t="s">
        <v>36</v>
      </c>
      <c r="E37" s="14" t="s">
        <v>37</v>
      </c>
      <c r="F37" s="26">
        <v>1</v>
      </c>
      <c r="G37" s="15" t="s">
        <v>133</v>
      </c>
      <c r="H37" s="15" t="s">
        <v>134</v>
      </c>
      <c r="I37" s="24" t="s">
        <v>135</v>
      </c>
    </row>
    <row r="38" s="2" customFormat="1" ht="100" customHeight="1" spans="1:9">
      <c r="A38" s="13">
        <v>36</v>
      </c>
      <c r="B38" s="22" t="s">
        <v>136</v>
      </c>
      <c r="C38" s="16" t="s">
        <v>137</v>
      </c>
      <c r="D38" s="17" t="s">
        <v>31</v>
      </c>
      <c r="E38" s="14" t="s">
        <v>32</v>
      </c>
      <c r="F38" s="20">
        <v>1</v>
      </c>
      <c r="G38" s="18" t="s">
        <v>138</v>
      </c>
      <c r="H38" s="18" t="s">
        <v>139</v>
      </c>
      <c r="I38" s="17" t="s">
        <v>22</v>
      </c>
    </row>
    <row r="39" s="2" customFormat="1" ht="100" customHeight="1" spans="1:9">
      <c r="A39" s="11">
        <v>37</v>
      </c>
      <c r="B39" s="13" t="s">
        <v>136</v>
      </c>
      <c r="C39" s="16" t="s">
        <v>140</v>
      </c>
      <c r="D39" s="17" t="s">
        <v>18</v>
      </c>
      <c r="E39" s="14" t="s">
        <v>19</v>
      </c>
      <c r="F39" s="20">
        <v>1</v>
      </c>
      <c r="G39" s="18" t="s">
        <v>141</v>
      </c>
      <c r="H39" s="18" t="s">
        <v>142</v>
      </c>
      <c r="I39" s="17" t="s">
        <v>22</v>
      </c>
    </row>
    <row r="40" s="2" customFormat="1" ht="100" customHeight="1" spans="1:9">
      <c r="A40" s="13">
        <v>38</v>
      </c>
      <c r="B40" s="13" t="s">
        <v>136</v>
      </c>
      <c r="C40" s="16" t="s">
        <v>140</v>
      </c>
      <c r="D40" s="17" t="s">
        <v>18</v>
      </c>
      <c r="E40" s="14" t="s">
        <v>19</v>
      </c>
      <c r="F40" s="20">
        <v>1</v>
      </c>
      <c r="G40" s="18" t="s">
        <v>143</v>
      </c>
      <c r="H40" s="18" t="s">
        <v>144</v>
      </c>
      <c r="I40" s="17" t="s">
        <v>22</v>
      </c>
    </row>
    <row r="41" s="2" customFormat="1" ht="100" customHeight="1" spans="1:9">
      <c r="A41" s="11">
        <v>39</v>
      </c>
      <c r="B41" s="13" t="s">
        <v>136</v>
      </c>
      <c r="C41" s="16" t="s">
        <v>57</v>
      </c>
      <c r="D41" s="17" t="s">
        <v>31</v>
      </c>
      <c r="E41" s="14" t="s">
        <v>32</v>
      </c>
      <c r="F41" s="20">
        <v>1</v>
      </c>
      <c r="G41" s="18" t="s">
        <v>145</v>
      </c>
      <c r="H41" s="18" t="s">
        <v>146</v>
      </c>
      <c r="I41" s="17" t="s">
        <v>22</v>
      </c>
    </row>
    <row r="42" s="2" customFormat="1" ht="100" customHeight="1" spans="1:9">
      <c r="A42" s="13">
        <v>40</v>
      </c>
      <c r="B42" s="13" t="s">
        <v>147</v>
      </c>
      <c r="C42" s="16" t="s">
        <v>114</v>
      </c>
      <c r="D42" s="13" t="s">
        <v>148</v>
      </c>
      <c r="E42" s="14" t="s">
        <v>149</v>
      </c>
      <c r="F42" s="13">
        <v>1</v>
      </c>
      <c r="G42" s="18" t="s">
        <v>150</v>
      </c>
      <c r="H42" s="18" t="s">
        <v>151</v>
      </c>
      <c r="I42" s="13" t="s">
        <v>152</v>
      </c>
    </row>
    <row r="43" s="2" customFormat="1" ht="100" customHeight="1" spans="1:9">
      <c r="A43" s="11">
        <v>41</v>
      </c>
      <c r="B43" s="13" t="s">
        <v>153</v>
      </c>
      <c r="C43" s="16" t="s">
        <v>154</v>
      </c>
      <c r="D43" s="17" t="s">
        <v>67</v>
      </c>
      <c r="E43" s="14" t="s">
        <v>68</v>
      </c>
      <c r="F43" s="20">
        <v>1</v>
      </c>
      <c r="G43" s="18" t="s">
        <v>155</v>
      </c>
      <c r="H43" s="18" t="s">
        <v>156</v>
      </c>
      <c r="I43" s="17" t="s">
        <v>157</v>
      </c>
    </row>
    <row r="44" s="2" customFormat="1" ht="100" customHeight="1" spans="1:9">
      <c r="A44" s="13">
        <v>42</v>
      </c>
      <c r="B44" s="13" t="s">
        <v>158</v>
      </c>
      <c r="C44" s="16" t="s">
        <v>159</v>
      </c>
      <c r="D44" s="17" t="s">
        <v>53</v>
      </c>
      <c r="E44" s="14" t="s">
        <v>54</v>
      </c>
      <c r="F44" s="20">
        <v>1</v>
      </c>
      <c r="G44" s="18" t="s">
        <v>160</v>
      </c>
      <c r="H44" s="18" t="s">
        <v>161</v>
      </c>
      <c r="I44" s="17" t="s">
        <v>22</v>
      </c>
    </row>
    <row r="45" s="2" customFormat="1" ht="100" customHeight="1" spans="1:9">
      <c r="A45" s="11">
        <v>43</v>
      </c>
      <c r="B45" s="16" t="s">
        <v>162</v>
      </c>
      <c r="C45" s="16" t="s">
        <v>163</v>
      </c>
      <c r="D45" s="17" t="s">
        <v>18</v>
      </c>
      <c r="E45" s="14" t="s">
        <v>19</v>
      </c>
      <c r="F45" s="16">
        <v>1</v>
      </c>
      <c r="G45" s="30" t="s">
        <v>164</v>
      </c>
      <c r="H45" s="30" t="s">
        <v>165</v>
      </c>
      <c r="I45" s="17" t="s">
        <v>22</v>
      </c>
    </row>
    <row r="46" s="2" customFormat="1" ht="100" customHeight="1" spans="1:9">
      <c r="A46" s="13">
        <v>44</v>
      </c>
      <c r="B46" s="16" t="s">
        <v>162</v>
      </c>
      <c r="C46" s="16" t="s">
        <v>163</v>
      </c>
      <c r="D46" s="17" t="s">
        <v>166</v>
      </c>
      <c r="E46" s="31" t="s">
        <v>167</v>
      </c>
      <c r="F46" s="16">
        <v>1</v>
      </c>
      <c r="G46" s="30" t="s">
        <v>168</v>
      </c>
      <c r="H46" s="30" t="s">
        <v>169</v>
      </c>
      <c r="I46" s="17" t="s">
        <v>22</v>
      </c>
    </row>
    <row r="47" s="2" customFormat="1" ht="100" customHeight="1" spans="1:9">
      <c r="A47" s="11">
        <v>45</v>
      </c>
      <c r="B47" s="13" t="s">
        <v>170</v>
      </c>
      <c r="C47" s="16" t="s">
        <v>66</v>
      </c>
      <c r="D47" s="17" t="s">
        <v>67</v>
      </c>
      <c r="E47" s="14" t="s">
        <v>68</v>
      </c>
      <c r="F47" s="20">
        <v>1</v>
      </c>
      <c r="G47" s="18" t="s">
        <v>171</v>
      </c>
      <c r="H47" s="18" t="s">
        <v>172</v>
      </c>
      <c r="I47" s="17" t="s">
        <v>22</v>
      </c>
    </row>
    <row r="48" s="2" customFormat="1" ht="100" customHeight="1" spans="1:9">
      <c r="A48" s="13">
        <v>46</v>
      </c>
      <c r="B48" s="13" t="s">
        <v>170</v>
      </c>
      <c r="C48" s="16" t="s">
        <v>159</v>
      </c>
      <c r="D48" s="17" t="s">
        <v>53</v>
      </c>
      <c r="E48" s="14" t="s">
        <v>54</v>
      </c>
      <c r="F48" s="20">
        <v>1</v>
      </c>
      <c r="G48" s="18" t="s">
        <v>173</v>
      </c>
      <c r="H48" s="18" t="s">
        <v>174</v>
      </c>
      <c r="I48" s="17" t="s">
        <v>22</v>
      </c>
    </row>
    <row r="49" s="2" customFormat="1" ht="100" customHeight="1" spans="1:9">
      <c r="A49" s="11">
        <v>47</v>
      </c>
      <c r="B49" s="13" t="s">
        <v>175</v>
      </c>
      <c r="C49" s="16" t="s">
        <v>159</v>
      </c>
      <c r="D49" s="17" t="s">
        <v>53</v>
      </c>
      <c r="E49" s="14" t="s">
        <v>54</v>
      </c>
      <c r="F49" s="20">
        <v>1</v>
      </c>
      <c r="G49" s="18" t="s">
        <v>173</v>
      </c>
      <c r="H49" s="18" t="s">
        <v>176</v>
      </c>
      <c r="I49" s="17" t="s">
        <v>22</v>
      </c>
    </row>
    <row r="50" s="2" customFormat="1" ht="100" customHeight="1" spans="1:9">
      <c r="A50" s="13">
        <v>48</v>
      </c>
      <c r="B50" s="13" t="s">
        <v>177</v>
      </c>
      <c r="C50" s="16" t="s">
        <v>178</v>
      </c>
      <c r="D50" s="17" t="s">
        <v>67</v>
      </c>
      <c r="E50" s="14" t="s">
        <v>68</v>
      </c>
      <c r="F50" s="32">
        <v>1</v>
      </c>
      <c r="G50" s="33" t="s">
        <v>179</v>
      </c>
      <c r="H50" s="33" t="s">
        <v>180</v>
      </c>
      <c r="I50" s="17" t="s">
        <v>22</v>
      </c>
    </row>
    <row r="51" s="2" customFormat="1" ht="100" customHeight="1" spans="1:9">
      <c r="A51" s="11">
        <v>49</v>
      </c>
      <c r="B51" s="13" t="s">
        <v>177</v>
      </c>
      <c r="C51" s="16" t="s">
        <v>181</v>
      </c>
      <c r="D51" s="17" t="s">
        <v>182</v>
      </c>
      <c r="E51" s="14" t="s">
        <v>183</v>
      </c>
      <c r="F51" s="13">
        <v>1</v>
      </c>
      <c r="G51" s="18" t="s">
        <v>184</v>
      </c>
      <c r="H51" s="18" t="s">
        <v>185</v>
      </c>
      <c r="I51" s="17" t="s">
        <v>22</v>
      </c>
    </row>
    <row r="52" s="2" customFormat="1" ht="100" customHeight="1" spans="1:9">
      <c r="A52" s="13">
        <v>50</v>
      </c>
      <c r="B52" s="13" t="s">
        <v>177</v>
      </c>
      <c r="C52" s="16" t="s">
        <v>186</v>
      </c>
      <c r="D52" s="17" t="s">
        <v>53</v>
      </c>
      <c r="E52" s="14" t="s">
        <v>54</v>
      </c>
      <c r="F52" s="32">
        <v>1</v>
      </c>
      <c r="G52" s="33" t="s">
        <v>187</v>
      </c>
      <c r="H52" s="33" t="s">
        <v>188</v>
      </c>
      <c r="I52" s="17" t="s">
        <v>22</v>
      </c>
    </row>
    <row r="53" s="2" customFormat="1" ht="100" customHeight="1" spans="1:9">
      <c r="A53" s="11">
        <v>51</v>
      </c>
      <c r="B53" s="13" t="s">
        <v>177</v>
      </c>
      <c r="C53" s="16" t="s">
        <v>189</v>
      </c>
      <c r="D53" s="17" t="s">
        <v>67</v>
      </c>
      <c r="E53" s="14" t="s">
        <v>68</v>
      </c>
      <c r="F53" s="13">
        <v>1</v>
      </c>
      <c r="G53" s="18" t="s">
        <v>190</v>
      </c>
      <c r="H53" s="18" t="s">
        <v>191</v>
      </c>
      <c r="I53" s="17" t="s">
        <v>22</v>
      </c>
    </row>
    <row r="54" s="2" customFormat="1" ht="100" customHeight="1" spans="1:9">
      <c r="A54" s="13">
        <v>52</v>
      </c>
      <c r="B54" s="13" t="s">
        <v>192</v>
      </c>
      <c r="C54" s="16" t="s">
        <v>193</v>
      </c>
      <c r="D54" s="17" t="s">
        <v>18</v>
      </c>
      <c r="E54" s="14" t="s">
        <v>19</v>
      </c>
      <c r="F54" s="20">
        <v>2</v>
      </c>
      <c r="G54" s="23" t="s">
        <v>194</v>
      </c>
      <c r="H54" s="18" t="s">
        <v>195</v>
      </c>
      <c r="I54" s="17" t="s">
        <v>15</v>
      </c>
    </row>
    <row r="55" s="2" customFormat="1" ht="100" customHeight="1" spans="1:9">
      <c r="A55" s="11">
        <v>53</v>
      </c>
      <c r="B55" s="13" t="s">
        <v>192</v>
      </c>
      <c r="C55" s="16" t="s">
        <v>196</v>
      </c>
      <c r="D55" s="17" t="s">
        <v>18</v>
      </c>
      <c r="E55" s="14" t="s">
        <v>19</v>
      </c>
      <c r="F55" s="20">
        <v>3</v>
      </c>
      <c r="G55" s="18" t="s">
        <v>197</v>
      </c>
      <c r="H55" s="18" t="s">
        <v>198</v>
      </c>
      <c r="I55" s="17" t="s">
        <v>15</v>
      </c>
    </row>
    <row r="56" s="2" customFormat="1" ht="100" customHeight="1" spans="1:9">
      <c r="A56" s="13">
        <v>54</v>
      </c>
      <c r="B56" s="13" t="s">
        <v>199</v>
      </c>
      <c r="C56" s="16" t="s">
        <v>200</v>
      </c>
      <c r="D56" s="17" t="s">
        <v>78</v>
      </c>
      <c r="E56" s="14" t="s">
        <v>79</v>
      </c>
      <c r="F56" s="20">
        <v>1</v>
      </c>
      <c r="G56" s="18" t="s">
        <v>201</v>
      </c>
      <c r="H56" s="18" t="s">
        <v>202</v>
      </c>
      <c r="I56" s="17" t="s">
        <v>22</v>
      </c>
    </row>
    <row r="57" s="2" customFormat="1" ht="100" customHeight="1" spans="1:9">
      <c r="A57" s="11">
        <v>55</v>
      </c>
      <c r="B57" s="22" t="s">
        <v>199</v>
      </c>
      <c r="C57" s="16" t="s">
        <v>203</v>
      </c>
      <c r="D57" s="17" t="s">
        <v>78</v>
      </c>
      <c r="E57" s="14" t="s">
        <v>79</v>
      </c>
      <c r="F57" s="20">
        <v>1</v>
      </c>
      <c r="G57" s="18" t="s">
        <v>204</v>
      </c>
      <c r="H57" s="18" t="s">
        <v>205</v>
      </c>
      <c r="I57" s="17" t="s">
        <v>22</v>
      </c>
    </row>
    <row r="58" s="2" customFormat="1" ht="100" customHeight="1" spans="1:9">
      <c r="A58" s="13">
        <v>56</v>
      </c>
      <c r="B58" s="22" t="s">
        <v>199</v>
      </c>
      <c r="C58" s="16" t="s">
        <v>206</v>
      </c>
      <c r="D58" s="17" t="s">
        <v>78</v>
      </c>
      <c r="E58" s="14" t="s">
        <v>79</v>
      </c>
      <c r="F58" s="20">
        <v>1</v>
      </c>
      <c r="G58" s="18" t="s">
        <v>207</v>
      </c>
      <c r="H58" s="18" t="s">
        <v>208</v>
      </c>
      <c r="I58" s="17" t="s">
        <v>22</v>
      </c>
    </row>
    <row r="59" ht="24.75" customHeight="1" spans="1:9">
      <c r="A59" s="20" t="s">
        <v>209</v>
      </c>
      <c r="B59" s="20"/>
      <c r="C59" s="13"/>
      <c r="D59" s="13"/>
      <c r="E59" s="13"/>
      <c r="F59" s="34">
        <f>SUM(F3:F58)</f>
        <v>168</v>
      </c>
      <c r="G59" s="35"/>
      <c r="H59" s="35"/>
      <c r="I59" s="35"/>
    </row>
    <row r="60" ht="39" customHeight="1" spans="1:9">
      <c r="A60" s="36"/>
      <c r="B60" s="37"/>
      <c r="C60" s="38"/>
      <c r="D60" s="38"/>
      <c r="E60" s="38"/>
      <c r="F60" s="37"/>
      <c r="G60" s="39"/>
      <c r="H60" s="39"/>
      <c r="I60" s="39"/>
    </row>
  </sheetData>
  <autoFilter ref="A2:J60">
    <extLst/>
  </autoFilter>
  <mergeCells count="3">
    <mergeCell ref="A1:I1"/>
    <mergeCell ref="A59:D59"/>
    <mergeCell ref="A60:I60"/>
  </mergeCells>
  <pageMargins left="0.472222222222222" right="0.393055555555556" top="0.354166666666667" bottom="0.196527777777778" header="0.432638888888889" footer="0.196527777777778"/>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赵丹</dc:creator>
  <cp:lastModifiedBy>武毙丶</cp:lastModifiedBy>
  <dcterms:created xsi:type="dcterms:W3CDTF">2023-02-10T08:21:00Z</dcterms:created>
  <dcterms:modified xsi:type="dcterms:W3CDTF">2023-02-12T03:51:26Z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EC52CF8C6E1645A787E741433D813EAB</vt:lpwstr>
  </property>
  <property fmtid="{D5CDD505-2E9C-101B-9397-08002B2CF9AE}" pid="3" name="KSOProductBuildVer">
    <vt:lpwstr>2052-11.1.0.13703</vt:lpwstr>
  </property>
</Properties>
</file>